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  <c r="F6" i="1"/>
  <c r="F7" i="1"/>
  <c r="F8" i="1"/>
  <c r="F9" i="1"/>
  <c r="F10" i="1"/>
  <c r="F11" i="1"/>
  <c r="F5" i="1"/>
</calcChain>
</file>

<file path=xl/sharedStrings.xml><?xml version="1.0" encoding="utf-8"?>
<sst xmlns="http://schemas.openxmlformats.org/spreadsheetml/2006/main" count="16" uniqueCount="13">
  <si>
    <t>Годы</t>
  </si>
  <si>
    <t>в том числе</t>
  </si>
  <si>
    <t>В общей численности населения, процентов</t>
  </si>
  <si>
    <t>городское население</t>
  </si>
  <si>
    <t>сельское население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</si>
  <si>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</si>
  <si>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</si>
  <si>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</si>
  <si>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</si>
  <si>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>по переписи на 1 октября</t>
  </si>
  <si>
    <t>по переписи на 14 октября</t>
  </si>
  <si>
    <t>Городское 
и сельское население, человек</t>
  </si>
  <si>
    <t xml:space="preserve">2. ИЗМЕНЕНИЕ ЧИСЛЕННОСТИ НАСЕЛЕНИЯ ЯМАЛО-НЕНЕЦКОГО АВТОНОМНОГО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</si>
</sst>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4" sqref="B14"/>
    </sheetView>
  </sheetViews>
  <sheetFormatPr defaultRowHeight="15" x14ac:dyDescent="0.25"/>
  <cols>
    <col min="1" max="1" width="8.85546875" style="1" customWidth="1"/>
    <col min="2" max="2" width="34.28515625" style="1" customWidth="1"/>
    <col min="3" max="3" width="16.140625" style="1" customWidth="1"/>
    <col min="4" max="4" width="9.28515625" style="1" customWidth="1"/>
    <col min="5" max="5" width="9.42578125" style="1" customWidth="1"/>
    <col min="6" max="7" width="9.85546875" style="1" customWidth="1"/>
    <col min="10" max="10" width="8.7109375" customWidth="1"/>
  </cols>
  <sheetData>
    <row r="1" spans="1:7" ht="30.75" customHeight="1" x14ac:dyDescent="0.25">
      <c r="A1" s="20" t="s">
        <v>12</v>
      </c>
      <c r="B1" s="21"/>
      <c r="C1" s="21"/>
      <c r="D1" s="21"/>
      <c r="E1" s="21"/>
      <c r="F1" s="21"/>
      <c r="G1" s="21"/>
    </row>
    <row r="3" spans="1:7" ht="17.25" customHeight="1" x14ac:dyDescent="0.25">
      <c r="A3" s="22" t="s">
        <v>0</v>
      </c>
      <c r="B3" s="23"/>
      <c r="C3" s="27" t="s">
        <v>11</v>
      </c>
      <c r="D3" s="26" t="s">
        <v>1</v>
      </c>
      <c r="E3" s="26"/>
      <c r="F3" s="26" t="s">
        <v>2</v>
      </c>
      <c r="G3" s="26"/>
    </row>
    <row r="4" spans="1:7" ht="19.5" customHeight="1" x14ac:dyDescent="0.25">
      <c r="A4" s="24"/>
      <c r="B4" s="25"/>
      <c r="C4" s="28"/>
      <c r="D4" s="6" t="s">
        <v>3</v>
      </c>
      <c r="E4" s="6" t="s">
        <v>4</v>
      </c>
      <c r="F4" s="7" t="s">
        <v>3</v>
      </c>
      <c r="G4" s="7" t="s">
        <v>4</v>
      </c>
    </row>
    <row r="5" spans="1:7" ht="18" customHeight="1" x14ac:dyDescent="0.25">
      <c r="A5" s="4">
        <v>1959</v>
      </c>
      <c r="B5" s="2" t="s">
        <v>5</v>
      </c>
      <c r="C5" s="13">
        <v>62615</v>
      </c>
      <c r="D5" s="8">
        <v>22025</v>
      </c>
      <c r="E5" s="13">
        <v>40590</v>
      </c>
      <c r="F5" s="15">
        <f>D5/C5*100</f>
        <v>35.175277489419472</v>
      </c>
      <c r="G5" s="16">
        <f>E5/C5*100</f>
        <v>64.824722510580528</v>
      </c>
    </row>
    <row r="6" spans="1:7" ht="18" customHeight="1" x14ac:dyDescent="0.25">
      <c r="A6" s="4">
        <v>1970</v>
      </c>
      <c r="B6" s="2" t="s">
        <v>5</v>
      </c>
      <c r="C6" s="12">
        <v>81204</v>
      </c>
      <c r="D6" s="8">
        <v>34878</v>
      </c>
      <c r="E6" s="12">
        <v>46326</v>
      </c>
      <c r="F6" s="9">
        <f t="shared" ref="F6:F11" si="0">D6/C6*100</f>
        <v>42.951086153391458</v>
      </c>
      <c r="G6" s="17">
        <f t="shared" ref="G6:G11" si="1">E6/C6*100</f>
        <v>57.048913846608542</v>
      </c>
    </row>
    <row r="7" spans="1:7" ht="18" customHeight="1" x14ac:dyDescent="0.25">
      <c r="A7" s="4">
        <v>1979</v>
      </c>
      <c r="B7" s="2" t="s">
        <v>6</v>
      </c>
      <c r="C7" s="12">
        <v>158844</v>
      </c>
      <c r="D7" s="8">
        <v>80100</v>
      </c>
      <c r="E7" s="12">
        <v>78744</v>
      </c>
      <c r="F7" s="9">
        <f t="shared" si="0"/>
        <v>50.426833874745036</v>
      </c>
      <c r="G7" s="17">
        <f t="shared" si="1"/>
        <v>49.573166125254971</v>
      </c>
    </row>
    <row r="8" spans="1:7" ht="18" customHeight="1" x14ac:dyDescent="0.25">
      <c r="A8" s="4">
        <v>1989</v>
      </c>
      <c r="B8" s="2" t="s">
        <v>7</v>
      </c>
      <c r="C8" s="12">
        <v>494844</v>
      </c>
      <c r="D8" s="8">
        <v>385614</v>
      </c>
      <c r="E8" s="12">
        <v>109230</v>
      </c>
      <c r="F8" s="9">
        <f t="shared" si="0"/>
        <v>77.926376797536193</v>
      </c>
      <c r="G8" s="17">
        <f t="shared" si="1"/>
        <v>22.073623202463807</v>
      </c>
    </row>
    <row r="9" spans="1:7" ht="18" customHeight="1" x14ac:dyDescent="0.25">
      <c r="A9" s="4">
        <v>2002</v>
      </c>
      <c r="B9" s="2" t="s">
        <v>8</v>
      </c>
      <c r="C9" s="12">
        <v>507006</v>
      </c>
      <c r="D9" s="8">
        <v>422826</v>
      </c>
      <c r="E9" s="12">
        <v>84180</v>
      </c>
      <c r="F9" s="9">
        <f t="shared" si="0"/>
        <v>83.396646193536171</v>
      </c>
      <c r="G9" s="17">
        <f t="shared" si="1"/>
        <v>16.603353806463829</v>
      </c>
    </row>
    <row r="10" spans="1:7" ht="18" customHeight="1" x14ac:dyDescent="0.25">
      <c r="A10" s="4">
        <v>2010</v>
      </c>
      <c r="B10" s="2" t="s">
        <v>10</v>
      </c>
      <c r="C10" s="12">
        <v>522904</v>
      </c>
      <c r="D10" s="8">
        <v>443043</v>
      </c>
      <c r="E10" s="12">
        <v>79861</v>
      </c>
      <c r="F10" s="9">
        <f t="shared" si="0"/>
        <v>84.727406942765782</v>
      </c>
      <c r="G10" s="17">
        <f t="shared" si="1"/>
        <v>15.272593057234216</v>
      </c>
    </row>
    <row r="11" spans="1:7" ht="18" customHeight="1" x14ac:dyDescent="0.25">
      <c r="A11" s="5">
        <v>2021</v>
      </c>
      <c r="B11" s="3" t="s">
        <v>9</v>
      </c>
      <c r="C11" s="14">
        <v>510490</v>
      </c>
      <c r="D11" s="10">
        <v>432263</v>
      </c>
      <c r="E11" s="14">
        <v>78227</v>
      </c>
      <c r="F11" s="11">
        <f t="shared" si="0"/>
        <v>84.676095516072792</v>
      </c>
      <c r="G11" s="18">
        <f t="shared" si="1"/>
        <v>15.323904483927206</v>
      </c>
    </row>
    <row r="15" spans="1:7" x14ac:dyDescent="0.25">
      <c r="B15" s="19"/>
      <c r="C15" s="19"/>
      <c r="D15" s="19"/>
      <c r="E15" s="19"/>
      <c r="F15" s="19"/>
    </row>
  </sheetData>
  <mergeCells count="5">
    <mergeCell ref="A1:G1"/>
    <mergeCell ref="A3:B4"/>
    <mergeCell ref="D3:E3"/>
    <mergeCell ref="F3:G3"/>
    <mergeCell ref="C3:C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2023-05-24T07:01:43Z</dcterms:modified>
</cp:coreProperties>
</file>